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ЭК\Новые паспорта\N_TP1900.11\"/>
    </mc:Choice>
  </mc:AlternateContent>
  <bookViews>
    <workbookView xWindow="0" yWindow="0" windowWidth="28800" windowHeight="11700"/>
  </bookViews>
  <sheets>
    <sheet name="Приложение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<sst xmlns="http://schemas.openxmlformats.org/spreadsheetml/2006/main" count="114" uniqueCount="51">
  <si>
    <t>2028</t>
  </si>
  <si>
    <t>СЭТ-4ТМ.03.08</t>
  </si>
  <si>
    <t>трехфазный</t>
  </si>
  <si>
    <t>ХМАО - Югра, Октябрьский р-н</t>
  </si>
  <si>
    <t>РП-0,4 2ТСН</t>
  </si>
  <si>
    <t>ШМ-6 ТР-6 2Т</t>
  </si>
  <si>
    <t>ПС 110/35/6 Хугор</t>
  </si>
  <si>
    <t>Красноленинский РЭС</t>
  </si>
  <si>
    <t>Энергокомплекс</t>
  </si>
  <si>
    <t>РП-0,4 1ТСН</t>
  </si>
  <si>
    <t>ШМ-6 ТР-6 1Т</t>
  </si>
  <si>
    <t>ПС 110/35/6 Ендырская</t>
  </si>
  <si>
    <t>ПС 110/35/6 Ем-Еговская</t>
  </si>
  <si>
    <t>2026</t>
  </si>
  <si>
    <t>128340 / 128341 / 128339</t>
  </si>
  <si>
    <t>ТШП-0,66</t>
  </si>
  <si>
    <t>однофазный</t>
  </si>
  <si>
    <t xml:space="preserve"> Ввод 0,4 кВ тр-ра 2ТСН</t>
  </si>
  <si>
    <t>ПС 110/35/6 ЦПС Южный</t>
  </si>
  <si>
    <t>128334 / 128338 / 128342</t>
  </si>
  <si>
    <t xml:space="preserve"> Ввод 0,4 кВ тр-ра 1ТСН</t>
  </si>
  <si>
    <t>2024</t>
  </si>
  <si>
    <t>СЕ 101</t>
  </si>
  <si>
    <t>КТП КНС</t>
  </si>
  <si>
    <t>ВЛ-35 Песчаная 1,2</t>
  </si>
  <si>
    <t xml:space="preserve">ПС 110/35/6 Хугор </t>
  </si>
  <si>
    <t>2023</t>
  </si>
  <si>
    <t>Меркурий 230 AM-02</t>
  </si>
  <si>
    <t>яч.2, 28</t>
  </si>
  <si>
    <t>ПС-110/10 Нулевая</t>
  </si>
  <si>
    <t>00979057-07</t>
  </si>
  <si>
    <t>Меркурий 201.5</t>
  </si>
  <si>
    <t>ХМАО - Югра, г. Нягань, мкр. Энергетиков</t>
  </si>
  <si>
    <t>КТП-2</t>
  </si>
  <si>
    <t>ВЛЗ 6кВ Энергетик-2,1</t>
  </si>
  <si>
    <t>ПС-110/35/6 Заречная</t>
  </si>
  <si>
    <t>Год окончания срока действия поверки</t>
  </si>
  <si>
    <t>Заводской номер</t>
  </si>
  <si>
    <t>Уровень напряжения  точки измерения, кВ</t>
  </si>
  <si>
    <t>Тип, марка прибора учета(ТТ)</t>
  </si>
  <si>
    <t>Вид прибора учета(ТТ)</t>
  </si>
  <si>
    <t>Сушествующие средства коммерческого учета электрической энергии</t>
  </si>
  <si>
    <t>Адрес точки поставки(обрасть район, населенный пункт, улица, дом, кв.)</t>
  </si>
  <si>
    <t>Диспетчерское наименование ТП 6-10/0,4 кВ</t>
  </si>
  <si>
    <t>Наименование фидера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</si>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</sst>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0" borderId="0" xfId="0" applyFont="1"/>
    <xf numFmtId="0" fontId="0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tabSelected="1" workbookViewId="0">
      <selection activeCell="I20" sqref="I2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3" t="s">
        <v>50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3" spans="1:28" ht="15" customHeight="1" x14ac:dyDescent="0.25">
      <c r="A3" s="22" t="s">
        <v>49</v>
      </c>
      <c r="B3" s="22" t="s">
        <v>48</v>
      </c>
      <c r="C3" s="22" t="s">
        <v>47</v>
      </c>
      <c r="D3" s="22" t="s">
        <v>46</v>
      </c>
      <c r="E3" s="22" t="s">
        <v>45</v>
      </c>
      <c r="F3" s="22" t="s">
        <v>44</v>
      </c>
      <c r="G3" s="22" t="s">
        <v>43</v>
      </c>
      <c r="H3" s="22" t="s">
        <v>42</v>
      </c>
      <c r="I3" s="21" t="s">
        <v>41</v>
      </c>
      <c r="J3" s="20"/>
      <c r="K3" s="20"/>
      <c r="L3" s="20"/>
      <c r="M3" s="19"/>
    </row>
    <row r="4" spans="1:28" ht="42.75" x14ac:dyDescent="0.25">
      <c r="A4" s="18"/>
      <c r="B4" s="18"/>
      <c r="C4" s="18"/>
      <c r="D4" s="18"/>
      <c r="E4" s="18"/>
      <c r="F4" s="18"/>
      <c r="G4" s="18"/>
      <c r="H4" s="18"/>
      <c r="I4" s="2" t="s">
        <v>40</v>
      </c>
      <c r="J4" s="2" t="s">
        <v>39</v>
      </c>
      <c r="K4" s="2" t="s">
        <v>38</v>
      </c>
      <c r="L4" s="2" t="s">
        <v>37</v>
      </c>
      <c r="M4" s="2" t="s">
        <v>36</v>
      </c>
    </row>
    <row r="5" spans="1:28" s="15" customForma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3" customFormat="1" ht="30" x14ac:dyDescent="0.25">
      <c r="A6" s="10">
        <v>1</v>
      </c>
      <c r="B6" s="9" t="s">
        <v>8</v>
      </c>
      <c r="C6" s="9"/>
      <c r="D6" s="9" t="s">
        <v>7</v>
      </c>
      <c r="E6" s="8" t="s">
        <v>35</v>
      </c>
      <c r="F6" s="8" t="s">
        <v>34</v>
      </c>
      <c r="G6" s="8" t="s">
        <v>33</v>
      </c>
      <c r="H6" s="8" t="s">
        <v>32</v>
      </c>
      <c r="I6" s="8" t="s">
        <v>16</v>
      </c>
      <c r="J6" s="8" t="s">
        <v>31</v>
      </c>
      <c r="K6" s="8">
        <v>0.2</v>
      </c>
      <c r="L6" s="8" t="s">
        <v>30</v>
      </c>
      <c r="M6" s="7" t="s">
        <v>26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s="5" customFormat="1" ht="30" x14ac:dyDescent="0.25">
      <c r="A7" s="10">
        <f>A6+1</f>
        <v>2</v>
      </c>
      <c r="B7" s="9" t="s">
        <v>8</v>
      </c>
      <c r="C7" s="9"/>
      <c r="D7" s="9" t="s">
        <v>7</v>
      </c>
      <c r="E7" s="8" t="s">
        <v>29</v>
      </c>
      <c r="F7" s="8" t="s">
        <v>28</v>
      </c>
      <c r="G7" s="8"/>
      <c r="H7" s="8" t="s">
        <v>3</v>
      </c>
      <c r="I7" s="8" t="s">
        <v>2</v>
      </c>
      <c r="J7" s="8" t="s">
        <v>27</v>
      </c>
      <c r="K7" s="8">
        <v>0.4</v>
      </c>
      <c r="L7" s="8">
        <v>15556650</v>
      </c>
      <c r="M7" s="7" t="s">
        <v>26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s="5" customFormat="1" ht="30" x14ac:dyDescent="0.25">
      <c r="A8" s="10">
        <f>A7+1</f>
        <v>3</v>
      </c>
      <c r="B8" s="9" t="s">
        <v>8</v>
      </c>
      <c r="C8" s="9"/>
      <c r="D8" s="9" t="s">
        <v>7</v>
      </c>
      <c r="E8" s="8" t="s">
        <v>25</v>
      </c>
      <c r="F8" s="8" t="s">
        <v>24</v>
      </c>
      <c r="G8" s="8" t="s">
        <v>23</v>
      </c>
      <c r="H8" s="8" t="s">
        <v>3</v>
      </c>
      <c r="I8" s="8" t="s">
        <v>2</v>
      </c>
      <c r="J8" s="8" t="s">
        <v>22</v>
      </c>
      <c r="K8" s="8">
        <v>0.4</v>
      </c>
      <c r="L8" s="8">
        <v>99509091</v>
      </c>
      <c r="M8" s="7" t="s">
        <v>21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s="5" customFormat="1" ht="30" x14ac:dyDescent="0.25">
      <c r="A9" s="10">
        <f>A8+1</f>
        <v>4</v>
      </c>
      <c r="B9" s="9" t="s">
        <v>8</v>
      </c>
      <c r="C9" s="9"/>
      <c r="D9" s="9" t="s">
        <v>7</v>
      </c>
      <c r="E9" s="8" t="s">
        <v>18</v>
      </c>
      <c r="F9" s="8" t="s">
        <v>20</v>
      </c>
      <c r="G9" s="8"/>
      <c r="H9" s="8" t="s">
        <v>3</v>
      </c>
      <c r="I9" s="8" t="s">
        <v>16</v>
      </c>
      <c r="J9" s="8" t="s">
        <v>15</v>
      </c>
      <c r="K9" s="8">
        <v>0.4</v>
      </c>
      <c r="L9" s="8" t="s">
        <v>19</v>
      </c>
      <c r="M9" s="7" t="s">
        <v>13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s="5" customFormat="1" ht="30" x14ac:dyDescent="0.25">
      <c r="A10" s="10">
        <f>A9+1</f>
        <v>5</v>
      </c>
      <c r="B10" s="9" t="s">
        <v>8</v>
      </c>
      <c r="C10" s="9"/>
      <c r="D10" s="9" t="s">
        <v>7</v>
      </c>
      <c r="E10" s="8" t="s">
        <v>18</v>
      </c>
      <c r="F10" s="8" t="s">
        <v>17</v>
      </c>
      <c r="G10" s="8"/>
      <c r="H10" s="8" t="s">
        <v>3</v>
      </c>
      <c r="I10" s="8" t="s">
        <v>16</v>
      </c>
      <c r="J10" s="8" t="s">
        <v>15</v>
      </c>
      <c r="K10" s="8">
        <v>0.4</v>
      </c>
      <c r="L10" s="8" t="s">
        <v>14</v>
      </c>
      <c r="M10" s="7" t="s">
        <v>13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s="11" customFormat="1" ht="30" x14ac:dyDescent="0.25">
      <c r="A11" s="10">
        <f>A10+1</f>
        <v>6</v>
      </c>
      <c r="B11" s="9" t="s">
        <v>8</v>
      </c>
      <c r="C11" s="9"/>
      <c r="D11" s="9" t="s">
        <v>7</v>
      </c>
      <c r="E11" s="8" t="s">
        <v>12</v>
      </c>
      <c r="F11" s="8" t="s">
        <v>10</v>
      </c>
      <c r="G11" s="8" t="s">
        <v>9</v>
      </c>
      <c r="H11" s="8" t="s">
        <v>3</v>
      </c>
      <c r="I11" s="8" t="s">
        <v>2</v>
      </c>
      <c r="J11" s="8" t="s">
        <v>1</v>
      </c>
      <c r="K11" s="8">
        <v>0.4</v>
      </c>
      <c r="L11" s="8">
        <v>104086156</v>
      </c>
      <c r="M11" s="7" t="s">
        <v>0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5" customFormat="1" ht="30" x14ac:dyDescent="0.25">
      <c r="A12" s="10">
        <f>A11+1</f>
        <v>7</v>
      </c>
      <c r="B12" s="9" t="s">
        <v>8</v>
      </c>
      <c r="C12" s="9"/>
      <c r="D12" s="9" t="s">
        <v>7</v>
      </c>
      <c r="E12" s="8" t="s">
        <v>12</v>
      </c>
      <c r="F12" s="8" t="s">
        <v>5</v>
      </c>
      <c r="G12" s="8" t="s">
        <v>4</v>
      </c>
      <c r="H12" s="8" t="s">
        <v>3</v>
      </c>
      <c r="I12" s="8" t="s">
        <v>2</v>
      </c>
      <c r="J12" s="8" t="s">
        <v>1</v>
      </c>
      <c r="K12" s="8">
        <v>0.4</v>
      </c>
      <c r="L12" s="8">
        <v>104081566</v>
      </c>
      <c r="M12" s="7" t="s">
        <v>0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s="5" customFormat="1" ht="30" x14ac:dyDescent="0.25">
      <c r="A13" s="10">
        <f>A12+1</f>
        <v>8</v>
      </c>
      <c r="B13" s="9" t="s">
        <v>8</v>
      </c>
      <c r="C13" s="9"/>
      <c r="D13" s="9" t="s">
        <v>7</v>
      </c>
      <c r="E13" s="8" t="s">
        <v>11</v>
      </c>
      <c r="F13" s="8" t="s">
        <v>10</v>
      </c>
      <c r="G13" s="8" t="s">
        <v>9</v>
      </c>
      <c r="H13" s="8" t="s">
        <v>3</v>
      </c>
      <c r="I13" s="8" t="s">
        <v>2</v>
      </c>
      <c r="J13" s="8" t="s">
        <v>1</v>
      </c>
      <c r="K13" s="8">
        <v>0.4</v>
      </c>
      <c r="L13" s="8">
        <v>104081591</v>
      </c>
      <c r="M13" s="7" t="s">
        <v>0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s="5" customFormat="1" ht="30" x14ac:dyDescent="0.25">
      <c r="A14" s="10">
        <f>A13+1</f>
        <v>9</v>
      </c>
      <c r="B14" s="9" t="s">
        <v>8</v>
      </c>
      <c r="C14" s="9"/>
      <c r="D14" s="9" t="s">
        <v>7</v>
      </c>
      <c r="E14" s="8" t="s">
        <v>11</v>
      </c>
      <c r="F14" s="8" t="s">
        <v>5</v>
      </c>
      <c r="G14" s="8" t="s">
        <v>4</v>
      </c>
      <c r="H14" s="8" t="s">
        <v>3</v>
      </c>
      <c r="I14" s="8" t="s">
        <v>2</v>
      </c>
      <c r="J14" s="8" t="s">
        <v>1</v>
      </c>
      <c r="K14" s="8">
        <v>0.4</v>
      </c>
      <c r="L14" s="8">
        <v>104081622</v>
      </c>
      <c r="M14" s="7" t="s">
        <v>0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s="5" customFormat="1" ht="30" x14ac:dyDescent="0.25">
      <c r="A15" s="10">
        <f>A14+1</f>
        <v>10</v>
      </c>
      <c r="B15" s="9" t="s">
        <v>8</v>
      </c>
      <c r="C15" s="9"/>
      <c r="D15" s="9" t="s">
        <v>7</v>
      </c>
      <c r="E15" s="8" t="s">
        <v>6</v>
      </c>
      <c r="F15" s="8" t="s">
        <v>10</v>
      </c>
      <c r="G15" s="8" t="s">
        <v>9</v>
      </c>
      <c r="H15" s="8" t="s">
        <v>3</v>
      </c>
      <c r="I15" s="8" t="s">
        <v>2</v>
      </c>
      <c r="J15" s="8" t="s">
        <v>1</v>
      </c>
      <c r="K15" s="8">
        <v>0.4</v>
      </c>
      <c r="L15" s="8">
        <v>104084133</v>
      </c>
      <c r="M15" s="7" t="s">
        <v>0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s="5" customFormat="1" ht="30" x14ac:dyDescent="0.25">
      <c r="A16" s="10">
        <f>A15+1</f>
        <v>11</v>
      </c>
      <c r="B16" s="9" t="s">
        <v>8</v>
      </c>
      <c r="C16" s="9"/>
      <c r="D16" s="9" t="s">
        <v>7</v>
      </c>
      <c r="E16" s="8" t="s">
        <v>6</v>
      </c>
      <c r="F16" s="8" t="s">
        <v>5</v>
      </c>
      <c r="G16" s="8" t="s">
        <v>4</v>
      </c>
      <c r="H16" s="8" t="s">
        <v>3</v>
      </c>
      <c r="I16" s="8" t="s">
        <v>2</v>
      </c>
      <c r="J16" s="8" t="s">
        <v>1</v>
      </c>
      <c r="K16" s="8">
        <v>0.4</v>
      </c>
      <c r="L16" s="8">
        <v>104084941</v>
      </c>
      <c r="M16" s="7" t="s">
        <v>0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x14ac:dyDescent="0.25">
      <c r="A17" s="4"/>
      <c r="B17" s="4"/>
      <c r="C17" s="4"/>
      <c r="D17" s="3"/>
      <c r="E17" s="3"/>
      <c r="F17" s="3"/>
      <c r="G17" s="2"/>
      <c r="H17" s="2"/>
      <c r="I17" s="2"/>
      <c r="J17" s="2"/>
      <c r="K17" s="2"/>
      <c r="L17" s="2"/>
      <c r="M17" s="2"/>
    </row>
    <row r="21" spans="1:28" x14ac:dyDescent="0.25">
      <c r="E21" s="1"/>
      <c r="AB21"/>
    </row>
    <row r="22" spans="1:28" x14ac:dyDescent="0.25">
      <c r="E22" s="1"/>
      <c r="AB22"/>
    </row>
    <row r="23" spans="1:28" x14ac:dyDescent="0.25">
      <c r="E23" s="1"/>
      <c r="AB23"/>
    </row>
    <row r="24" spans="1:28" x14ac:dyDescent="0.25">
      <c r="E24" s="1"/>
      <c r="AB24"/>
    </row>
    <row r="25" spans="1:28" x14ac:dyDescent="0.25">
      <c r="E25" s="1"/>
      <c r="AB25"/>
    </row>
    <row r="26" spans="1:28" x14ac:dyDescent="0.25">
      <c r="E26" s="1"/>
      <c r="AB26"/>
    </row>
    <row r="27" spans="1:28" x14ac:dyDescent="0.25">
      <c r="E27" s="1"/>
      <c r="AB27"/>
    </row>
    <row r="28" spans="1:28" x14ac:dyDescent="0.25">
      <c r="E28" s="1"/>
      <c r="AB28"/>
    </row>
    <row r="29" spans="1:28" x14ac:dyDescent="0.25">
      <c r="E29" s="1"/>
      <c r="AB29"/>
    </row>
    <row r="30" spans="1:28" x14ac:dyDescent="0.25">
      <c r="E30" s="1"/>
      <c r="AB30"/>
    </row>
    <row r="31" spans="1:28" x14ac:dyDescent="0.25">
      <c r="E31" s="1"/>
      <c r="AB31"/>
    </row>
    <row r="32" spans="1:28" x14ac:dyDescent="0.25">
      <c r="E32" s="1"/>
      <c r="AB32"/>
    </row>
  </sheetData>
  <mergeCells count="11">
    <mergeCell ref="I3:M3"/>
    <mergeCell ref="D17:F17"/>
    <mergeCell ref="B1:M1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Кайгородов Владислав Владимирович</cp:lastModifiedBy>
  <dcterms:created xsi:type="dcterms:W3CDTF">2022-12-29T06:46:16Z</dcterms:created>
  <dcterms:modified xsi:type="dcterms:W3CDTF">2022-12-29T06:46:33Z</dcterms:modified>
</cp:coreProperties>
</file>